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Sheet1!$A$2:$IU$95</definedName>
  </definedNames>
  <calcPr calcId="144525"/>
</workbook>
</file>

<file path=xl/sharedStrings.xml><?xml version="1.0" encoding="utf-8"?>
<sst xmlns="http://schemas.openxmlformats.org/spreadsheetml/2006/main" count="199" uniqueCount="109">
  <si>
    <t>黄山市2025年制造业数字化诊断服务商清单</t>
  </si>
  <si>
    <t>序号</t>
  </si>
  <si>
    <t>所在县（区）</t>
  </si>
  <si>
    <t>企业名称</t>
  </si>
  <si>
    <t>企业自主选择数字化诊断服务商</t>
  </si>
  <si>
    <t>高新区</t>
  </si>
  <si>
    <t>黄山菲英汽车零部件有限公司</t>
  </si>
  <si>
    <t>中国移动黄山分公司</t>
  </si>
  <si>
    <t>怡咖电力装备科技有限公司</t>
  </si>
  <si>
    <t>安徽腾达微电子有限公司</t>
  </si>
  <si>
    <t>中国联通黄山分公司</t>
  </si>
  <si>
    <t>安靠智能科技（黄山）有限公司</t>
  </si>
  <si>
    <t>黄山市海纳智能制造有限公司</t>
  </si>
  <si>
    <t>黄山光洋传动科技有限公司</t>
  </si>
  <si>
    <t>黄山世达智能制造有限公司</t>
  </si>
  <si>
    <t>安徽博胜家居集团有限公司</t>
  </si>
  <si>
    <t>中国电信黄山分公司</t>
  </si>
  <si>
    <t>黄山恒连电子科技有限公司</t>
  </si>
  <si>
    <t>黄山蓝晶游乐设备有限公司</t>
  </si>
  <si>
    <t>黄山荷琇生物科技有限公司</t>
  </si>
  <si>
    <t>屯溪区</t>
  </si>
  <si>
    <t>黄山昱之锦新材料科技有限公司</t>
  </si>
  <si>
    <t>黄山市徽园茅绿色食品发展有限公司</t>
  </si>
  <si>
    <t>黄山派尼尔科技发展有限公司</t>
  </si>
  <si>
    <t>黄山市恒昌电器有限公司</t>
  </si>
  <si>
    <t>黄山工业泵制造有限公司</t>
  </si>
  <si>
    <t>黄山火焱工业材料科技有限公司</t>
  </si>
  <si>
    <t>黄山区</t>
  </si>
  <si>
    <t>黄山顺钛新材料科技有限公司</t>
  </si>
  <si>
    <t>黄山市黄山区金球耐磨材料有限公司</t>
  </si>
  <si>
    <t>安徽盛美格新材料股份有限公司</t>
  </si>
  <si>
    <t>黄山依杰纺织品有限公司</t>
  </si>
  <si>
    <t>黄山市晶特美新材料有限公司</t>
  </si>
  <si>
    <t>黄山市黄山区金艺建材有限公司</t>
  </si>
  <si>
    <t>安徽鼎立混凝土有限责任公司</t>
  </si>
  <si>
    <t>黄山市黄山区金艺砂石有限公司</t>
  </si>
  <si>
    <t>徽州区</t>
  </si>
  <si>
    <t>黄山萨洛凯铝业有限公司</t>
  </si>
  <si>
    <t>黄山华惠科技有限公司</t>
  </si>
  <si>
    <t>黄山奔马集团有限公司</t>
  </si>
  <si>
    <t>安徽普电焊接技术有限公司</t>
  </si>
  <si>
    <t>黄山市泓翔科技有限公司</t>
  </si>
  <si>
    <t>黄山精锐创意包装有限公司</t>
  </si>
  <si>
    <t>黄山源点新材料科技有限公司</t>
  </si>
  <si>
    <t>文理（黄山）新材料科技有限公司</t>
  </si>
  <si>
    <t>黄山美佳新材料有限公司</t>
  </si>
  <si>
    <t>黄山贝诺科技有限公司</t>
  </si>
  <si>
    <t>黄山精强建材股份有限公司</t>
  </si>
  <si>
    <t>安徽日基焊接装备有限公司</t>
  </si>
  <si>
    <t>黄山诺帆科技装备制造有限公司</t>
  </si>
  <si>
    <t>黄山中广泰特种设备有限公司</t>
  </si>
  <si>
    <t>安徽卓朴智能装备股份有限公司</t>
  </si>
  <si>
    <t>黄山赏友花业有限公司</t>
  </si>
  <si>
    <t>安徽鑫昌众星新材料有限公司</t>
  </si>
  <si>
    <t>黄山金地电子有限公司</t>
  </si>
  <si>
    <t>歙县</t>
  </si>
  <si>
    <t>黄山市润亿建筑装饰材料有限公司</t>
  </si>
  <si>
    <t>黄山市保尔森装饰材料有限公司</t>
  </si>
  <si>
    <t>黄山宏綦精密机械有限公司</t>
  </si>
  <si>
    <t>黄山浩特达滤清器股份有限公司</t>
  </si>
  <si>
    <t>黄山安卡研磨新材料有限公司</t>
  </si>
  <si>
    <t>安徽远杭铝业科技有限公司</t>
  </si>
  <si>
    <t>黄山市瑞立塑胶有限公司</t>
  </si>
  <si>
    <t>安徽维德包装科技有限公司</t>
  </si>
  <si>
    <t>黄山市安胜塑胶有限公司</t>
  </si>
  <si>
    <t>安徽冠瑞工业有限公司</t>
  </si>
  <si>
    <t>黄山洁惠环保科技有限公司</t>
  </si>
  <si>
    <t>黄山东仁新材料股份有限公司</t>
  </si>
  <si>
    <t>黄山市瑞卓新材料有限公司</t>
  </si>
  <si>
    <t>黄山天创环保建材有限公司</t>
  </si>
  <si>
    <t>卢赛维茨纺织（黄山）有限公司</t>
  </si>
  <si>
    <t>黄山运佳装饰材料有限公司</t>
  </si>
  <si>
    <t>黄山徽投鸿瑞新材料有限公司</t>
  </si>
  <si>
    <t>黄山顺涛管业有限公司</t>
  </si>
  <si>
    <t>歙县四方再生铝业有限公司</t>
  </si>
  <si>
    <t>黄山枘淼机电科技有限公司</t>
  </si>
  <si>
    <t>黄山海螺水泥有限责任公司</t>
  </si>
  <si>
    <t>黄山徽智混凝土有限公司</t>
  </si>
  <si>
    <t>黄山腾博电子科技有限公司</t>
  </si>
  <si>
    <t>黄山甬徽工贸有限公司</t>
  </si>
  <si>
    <t>安徽世广新型建材有限公司</t>
  </si>
  <si>
    <t>黄山市亿华装饰材料有限公司</t>
  </si>
  <si>
    <t>安徽瑞联高新材料有限公司</t>
  </si>
  <si>
    <t>休宁县</t>
  </si>
  <si>
    <t>黄山中乔汽车零配件有限公司</t>
  </si>
  <si>
    <t>黄山市金虎铸业有限公司</t>
  </si>
  <si>
    <t>黄山市方圆市政工程有限公司</t>
  </si>
  <si>
    <t>昌辉汽车转向系统（黄山）有限公司</t>
  </si>
  <si>
    <t>黄山市龙特金属制品有限公司</t>
  </si>
  <si>
    <t>黄山华能石化机械有限公司</t>
  </si>
  <si>
    <t>黄山市万安食品有限公司</t>
  </si>
  <si>
    <t>黄山三佳谊华精密机械有限公司</t>
  </si>
  <si>
    <t>黄山市腾势电器有限公司</t>
  </si>
  <si>
    <t>黄山市国旭纺织科技有限公司</t>
  </si>
  <si>
    <t>黄山市休宁东云纸制品包装有限公司</t>
  </si>
  <si>
    <t>休宁县齐宁茶业股份有限公司</t>
  </si>
  <si>
    <t>黟县</t>
  </si>
  <si>
    <t>安徽领视光学科技有限公司</t>
  </si>
  <si>
    <t>黟县桃花源砂石运营有限公司</t>
  </si>
  <si>
    <t>黄山市恒厦混凝土有限公司</t>
  </si>
  <si>
    <t>黄山玳亚盟多电子有限公司</t>
  </si>
  <si>
    <t>黟县有农生态农业有限公司</t>
  </si>
  <si>
    <t>黟县杏枫商贸有限公司</t>
  </si>
  <si>
    <t>祁门县</t>
  </si>
  <si>
    <t>黄山市永旭木业有限公司</t>
  </si>
  <si>
    <t>安徽邦耀电子科技有限公司</t>
  </si>
  <si>
    <t xml:space="preserve">安徽陶芯科半导体新材料有限公司 </t>
  </si>
  <si>
    <t>黄山炫邦新型建材有限公司</t>
  </si>
  <si>
    <t>黄山双翔电子科技有限公司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</si>
</sst>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5" fillId="17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1" fillId="12" borderId="9" applyNumberFormat="false" applyAlignment="false" applyProtection="false">
      <alignment vertical="center"/>
    </xf>
    <xf numFmtId="0" fontId="16" fillId="16" borderId="13" applyNumberFormat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3" fillId="0" borderId="11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0" fillId="21" borderId="14" applyNumberFormat="false" applyFont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3" fillId="12" borderId="10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2" fillId="13" borderId="10" applyNumberForma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 applyProtection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3" xfId="23" applyFont="true" applyFill="true" applyBorder="true" applyAlignment="true">
      <alignment horizontal="center" vertical="center" wrapText="true"/>
    </xf>
    <xf numFmtId="0" fontId="4" fillId="0" borderId="4" xfId="23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 applyProtection="true">
      <alignment horizontal="center" vertical="center" wrapText="true"/>
    </xf>
    <xf numFmtId="0" fontId="4" fillId="0" borderId="3" xfId="0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 applyProtection="true">
      <alignment horizontal="center" vertical="center" wrapText="true"/>
    </xf>
    <xf numFmtId="0" fontId="4" fillId="0" borderId="5" xfId="0" applyFont="true" applyFill="true" applyBorder="true" applyAlignment="true" applyProtection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常规 3" xfId="2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95"/>
  <sheetViews>
    <sheetView tabSelected="1" zoomScale="145" zoomScaleNormal="145" topLeftCell="A79" workbookViewId="0">
      <selection activeCell="A1" sqref="A1:D95"/>
    </sheetView>
  </sheetViews>
  <sheetFormatPr defaultColWidth="9" defaultRowHeight="14.25"/>
  <cols>
    <col min="2" max="2" width="11.1666666666667" customWidth="true"/>
    <col min="3" max="3" width="31.5" customWidth="true"/>
    <col min="4" max="4" width="29.125" customWidth="true"/>
  </cols>
  <sheetData>
    <row r="1" ht="42" customHeight="true" spans="1:4">
      <c r="A1" s="2" t="s">
        <v>0</v>
      </c>
      <c r="B1" s="2"/>
      <c r="C1" s="2"/>
      <c r="D1" s="3"/>
    </row>
    <row r="2" ht="30" customHeight="true" spans="1:4">
      <c r="A2" s="4" t="s">
        <v>1</v>
      </c>
      <c r="B2" s="4" t="s">
        <v>2</v>
      </c>
      <c r="C2" s="4" t="s">
        <v>3</v>
      </c>
      <c r="D2" s="5" t="s">
        <v>4</v>
      </c>
    </row>
    <row r="3" s="1" customFormat="true" ht="15" customHeight="true" spans="1:255">
      <c r="A3" s="6">
        <v>1</v>
      </c>
      <c r="B3" s="7" t="s">
        <v>5</v>
      </c>
      <c r="C3" s="8" t="s">
        <v>6</v>
      </c>
      <c r="D3" s="9" t="s">
        <v>7</v>
      </c>
      <c r="IU3" s="1">
        <f t="shared" ref="IU3:IU45" si="0">SUM(A3:IT3)</f>
        <v>1</v>
      </c>
    </row>
    <row r="4" s="1" customFormat="true" ht="15" customHeight="true" spans="1:255">
      <c r="A4" s="6">
        <v>2</v>
      </c>
      <c r="B4" s="10"/>
      <c r="C4" s="8" t="s">
        <v>8</v>
      </c>
      <c r="D4" s="9" t="s">
        <v>7</v>
      </c>
      <c r="IU4" s="1">
        <f t="shared" si="0"/>
        <v>2</v>
      </c>
    </row>
    <row r="5" s="1" customFormat="true" ht="15" customHeight="true" spans="1:255">
      <c r="A5" s="6">
        <v>3</v>
      </c>
      <c r="B5" s="10"/>
      <c r="C5" s="8" t="s">
        <v>9</v>
      </c>
      <c r="D5" s="11" t="s">
        <v>10</v>
      </c>
      <c r="IU5" s="1">
        <f t="shared" si="0"/>
        <v>3</v>
      </c>
    </row>
    <row r="6" s="1" customFormat="true" ht="15" customHeight="true" spans="1:255">
      <c r="A6" s="6">
        <v>4</v>
      </c>
      <c r="B6" s="10"/>
      <c r="C6" s="8" t="s">
        <v>11</v>
      </c>
      <c r="D6" s="11" t="s">
        <v>10</v>
      </c>
      <c r="IU6" s="1">
        <f t="shared" si="0"/>
        <v>4</v>
      </c>
    </row>
    <row r="7" s="1" customFormat="true" ht="15" customHeight="true" spans="1:255">
      <c r="A7" s="6">
        <v>5</v>
      </c>
      <c r="B7" s="10"/>
      <c r="C7" s="8" t="s">
        <v>12</v>
      </c>
      <c r="D7" s="11" t="s">
        <v>10</v>
      </c>
      <c r="IU7" s="1">
        <f t="shared" si="0"/>
        <v>5</v>
      </c>
    </row>
    <row r="8" s="1" customFormat="true" ht="15" customHeight="true" spans="1:255">
      <c r="A8" s="6">
        <v>6</v>
      </c>
      <c r="B8" s="10"/>
      <c r="C8" s="8" t="s">
        <v>13</v>
      </c>
      <c r="D8" s="11" t="s">
        <v>10</v>
      </c>
      <c r="IU8" s="1">
        <f t="shared" si="0"/>
        <v>6</v>
      </c>
    </row>
    <row r="9" s="1" customFormat="true" ht="15" customHeight="true" spans="1:255">
      <c r="A9" s="6">
        <v>7</v>
      </c>
      <c r="B9" s="10"/>
      <c r="C9" s="8" t="s">
        <v>14</v>
      </c>
      <c r="D9" s="11" t="s">
        <v>10</v>
      </c>
      <c r="IU9" s="1">
        <f t="shared" si="0"/>
        <v>7</v>
      </c>
    </row>
    <row r="10" s="1" customFormat="true" ht="15" customHeight="true" spans="1:255">
      <c r="A10" s="6">
        <v>8</v>
      </c>
      <c r="B10" s="10"/>
      <c r="C10" s="8" t="s">
        <v>15</v>
      </c>
      <c r="D10" s="9" t="s">
        <v>16</v>
      </c>
      <c r="IU10" s="1">
        <f t="shared" si="0"/>
        <v>8</v>
      </c>
    </row>
    <row r="11" s="1" customFormat="true" ht="15" customHeight="true" spans="1:255">
      <c r="A11" s="6">
        <v>9</v>
      </c>
      <c r="B11" s="10"/>
      <c r="C11" s="8" t="s">
        <v>17</v>
      </c>
      <c r="D11" s="9" t="s">
        <v>16</v>
      </c>
      <c r="IU11" s="1">
        <f t="shared" si="0"/>
        <v>9</v>
      </c>
    </row>
    <row r="12" s="1" customFormat="true" ht="15" customHeight="true" spans="1:255">
      <c r="A12" s="6">
        <v>10</v>
      </c>
      <c r="B12" s="10"/>
      <c r="C12" s="8" t="s">
        <v>18</v>
      </c>
      <c r="D12" s="9" t="s">
        <v>16</v>
      </c>
      <c r="IU12" s="1">
        <f t="shared" si="0"/>
        <v>10</v>
      </c>
    </row>
    <row r="13" s="1" customFormat="true" ht="15" customHeight="true" spans="1:255">
      <c r="A13" s="6">
        <v>11</v>
      </c>
      <c r="B13" s="12"/>
      <c r="C13" s="8" t="s">
        <v>19</v>
      </c>
      <c r="D13" s="9" t="s">
        <v>16</v>
      </c>
      <c r="IU13" s="1">
        <f t="shared" si="0"/>
        <v>11</v>
      </c>
    </row>
    <row r="14" s="1" customFormat="true" ht="15" customHeight="true" spans="1:255">
      <c r="A14" s="6">
        <v>12</v>
      </c>
      <c r="B14" s="13" t="s">
        <v>20</v>
      </c>
      <c r="C14" s="8" t="s">
        <v>21</v>
      </c>
      <c r="D14" s="11" t="s">
        <v>10</v>
      </c>
      <c r="IU14" s="1">
        <f t="shared" si="0"/>
        <v>12</v>
      </c>
    </row>
    <row r="15" s="1" customFormat="true" ht="15" customHeight="true" spans="1:255">
      <c r="A15" s="6">
        <v>13</v>
      </c>
      <c r="B15" s="14"/>
      <c r="C15" s="8" t="s">
        <v>22</v>
      </c>
      <c r="D15" s="11" t="s">
        <v>10</v>
      </c>
      <c r="IU15" s="1">
        <f t="shared" si="0"/>
        <v>13</v>
      </c>
    </row>
    <row r="16" s="1" customFormat="true" ht="15" customHeight="true" spans="1:255">
      <c r="A16" s="6">
        <v>14</v>
      </c>
      <c r="B16" s="14"/>
      <c r="C16" s="8" t="s">
        <v>23</v>
      </c>
      <c r="D16" s="11" t="s">
        <v>10</v>
      </c>
      <c r="IU16" s="1">
        <f t="shared" si="0"/>
        <v>14</v>
      </c>
    </row>
    <row r="17" s="1" customFormat="true" ht="15" customHeight="true" spans="1:255">
      <c r="A17" s="6">
        <v>15</v>
      </c>
      <c r="B17" s="14"/>
      <c r="C17" s="8" t="s">
        <v>24</v>
      </c>
      <c r="D17" s="9" t="s">
        <v>7</v>
      </c>
      <c r="IU17" s="1">
        <f t="shared" si="0"/>
        <v>15</v>
      </c>
    </row>
    <row r="18" s="1" customFormat="true" ht="15" customHeight="true" spans="1:255">
      <c r="A18" s="6">
        <v>16</v>
      </c>
      <c r="B18" s="14"/>
      <c r="C18" s="8" t="s">
        <v>25</v>
      </c>
      <c r="D18" s="9" t="s">
        <v>16</v>
      </c>
      <c r="IU18" s="1">
        <f t="shared" si="0"/>
        <v>16</v>
      </c>
    </row>
    <row r="19" s="1" customFormat="true" ht="15" customHeight="true" spans="1:255">
      <c r="A19" s="6">
        <v>17</v>
      </c>
      <c r="B19" s="14"/>
      <c r="C19" s="8" t="s">
        <v>26</v>
      </c>
      <c r="D19" s="9" t="s">
        <v>16</v>
      </c>
      <c r="IU19" s="1">
        <f t="shared" si="0"/>
        <v>17</v>
      </c>
    </row>
    <row r="20" s="1" customFormat="true" ht="15" customHeight="true" spans="1:255">
      <c r="A20" s="6">
        <v>18</v>
      </c>
      <c r="B20" s="7" t="s">
        <v>27</v>
      </c>
      <c r="C20" s="8" t="s">
        <v>28</v>
      </c>
      <c r="D20" s="9" t="s">
        <v>7</v>
      </c>
      <c r="IU20" s="1">
        <f t="shared" si="0"/>
        <v>18</v>
      </c>
    </row>
    <row r="21" s="1" customFormat="true" ht="15" customHeight="true" spans="1:255">
      <c r="A21" s="6">
        <v>19</v>
      </c>
      <c r="B21" s="10"/>
      <c r="C21" s="6" t="s">
        <v>29</v>
      </c>
      <c r="D21" s="9" t="s">
        <v>7</v>
      </c>
      <c r="IU21" s="1">
        <f t="shared" si="0"/>
        <v>19</v>
      </c>
    </row>
    <row r="22" s="1" customFormat="true" ht="15" customHeight="true" spans="1:255">
      <c r="A22" s="6">
        <v>20</v>
      </c>
      <c r="B22" s="10"/>
      <c r="C22" s="8" t="s">
        <v>30</v>
      </c>
      <c r="D22" s="9" t="s">
        <v>16</v>
      </c>
      <c r="IU22" s="1">
        <f t="shared" si="0"/>
        <v>20</v>
      </c>
    </row>
    <row r="23" s="1" customFormat="true" ht="15" customHeight="true" spans="1:255">
      <c r="A23" s="6">
        <v>21</v>
      </c>
      <c r="B23" s="10"/>
      <c r="C23" s="8" t="s">
        <v>31</v>
      </c>
      <c r="D23" s="9" t="s">
        <v>16</v>
      </c>
      <c r="IU23" s="1">
        <f t="shared" si="0"/>
        <v>21</v>
      </c>
    </row>
    <row r="24" s="1" customFormat="true" ht="15" customHeight="true" spans="1:255">
      <c r="A24" s="6">
        <v>22</v>
      </c>
      <c r="B24" s="10"/>
      <c r="C24" s="8" t="s">
        <v>32</v>
      </c>
      <c r="D24" s="9" t="s">
        <v>16</v>
      </c>
      <c r="IU24" s="1">
        <f t="shared" si="0"/>
        <v>22</v>
      </c>
    </row>
    <row r="25" s="1" customFormat="true" ht="15" customHeight="true" spans="1:255">
      <c r="A25" s="6">
        <v>23</v>
      </c>
      <c r="B25" s="10"/>
      <c r="C25" s="15" t="s">
        <v>33</v>
      </c>
      <c r="D25" s="11" t="s">
        <v>10</v>
      </c>
      <c r="IU25" s="1">
        <f t="shared" si="0"/>
        <v>23</v>
      </c>
    </row>
    <row r="26" s="1" customFormat="true" ht="15" customHeight="true" spans="1:255">
      <c r="A26" s="6">
        <v>24</v>
      </c>
      <c r="B26" s="10"/>
      <c r="C26" s="15" t="s">
        <v>34</v>
      </c>
      <c r="D26" s="11" t="s">
        <v>10</v>
      </c>
      <c r="IU26" s="1">
        <f t="shared" si="0"/>
        <v>24</v>
      </c>
    </row>
    <row r="27" s="1" customFormat="true" ht="15" customHeight="true" spans="1:255">
      <c r="A27" s="6">
        <v>25</v>
      </c>
      <c r="B27" s="12"/>
      <c r="C27" s="8" t="s">
        <v>35</v>
      </c>
      <c r="D27" s="11" t="s">
        <v>10</v>
      </c>
      <c r="IU27" s="1">
        <f t="shared" si="0"/>
        <v>25</v>
      </c>
    </row>
    <row r="28" s="1" customFormat="true" ht="15" customHeight="true" spans="1:255">
      <c r="A28" s="6">
        <v>26</v>
      </c>
      <c r="B28" s="7" t="s">
        <v>36</v>
      </c>
      <c r="C28" s="8" t="s">
        <v>37</v>
      </c>
      <c r="D28" s="11" t="s">
        <v>10</v>
      </c>
      <c r="IU28" s="1">
        <f t="shared" si="0"/>
        <v>26</v>
      </c>
    </row>
    <row r="29" s="1" customFormat="true" ht="15" customHeight="true" spans="1:255">
      <c r="A29" s="6">
        <v>27</v>
      </c>
      <c r="B29" s="10"/>
      <c r="C29" s="8" t="s">
        <v>38</v>
      </c>
      <c r="D29" s="11" t="s">
        <v>10</v>
      </c>
      <c r="IU29" s="1">
        <f t="shared" si="0"/>
        <v>27</v>
      </c>
    </row>
    <row r="30" s="1" customFormat="true" ht="15" customHeight="true" spans="1:255">
      <c r="A30" s="6">
        <v>28</v>
      </c>
      <c r="B30" s="10"/>
      <c r="C30" s="8" t="s">
        <v>39</v>
      </c>
      <c r="D30" s="11" t="s">
        <v>10</v>
      </c>
      <c r="IU30" s="1">
        <f t="shared" si="0"/>
        <v>28</v>
      </c>
    </row>
    <row r="31" s="1" customFormat="true" ht="15" customHeight="true" spans="1:255">
      <c r="A31" s="6">
        <v>29</v>
      </c>
      <c r="B31" s="10"/>
      <c r="C31" s="8" t="s">
        <v>40</v>
      </c>
      <c r="D31" s="11" t="s">
        <v>10</v>
      </c>
      <c r="IU31" s="1">
        <f t="shared" si="0"/>
        <v>29</v>
      </c>
    </row>
    <row r="32" s="1" customFormat="true" ht="15" customHeight="true" spans="1:255">
      <c r="A32" s="6">
        <v>30</v>
      </c>
      <c r="B32" s="10"/>
      <c r="C32" s="8" t="s">
        <v>41</v>
      </c>
      <c r="D32" s="11" t="s">
        <v>10</v>
      </c>
      <c r="IU32" s="1">
        <f t="shared" si="0"/>
        <v>30</v>
      </c>
    </row>
    <row r="33" s="1" customFormat="true" ht="15" customHeight="true" spans="1:255">
      <c r="A33" s="6">
        <v>31</v>
      </c>
      <c r="B33" s="10"/>
      <c r="C33" s="8" t="s">
        <v>42</v>
      </c>
      <c r="D33" s="11" t="s">
        <v>10</v>
      </c>
      <c r="IU33" s="1">
        <f t="shared" si="0"/>
        <v>31</v>
      </c>
    </row>
    <row r="34" s="1" customFormat="true" ht="15" customHeight="true" spans="1:255">
      <c r="A34" s="6">
        <v>32</v>
      </c>
      <c r="B34" s="10"/>
      <c r="C34" s="8" t="s">
        <v>43</v>
      </c>
      <c r="D34" s="9" t="s">
        <v>7</v>
      </c>
      <c r="IU34" s="1">
        <f t="shared" si="0"/>
        <v>32</v>
      </c>
    </row>
    <row r="35" s="1" customFormat="true" ht="15" customHeight="true" spans="1:255">
      <c r="A35" s="6">
        <v>33</v>
      </c>
      <c r="B35" s="10"/>
      <c r="C35" s="8" t="s">
        <v>44</v>
      </c>
      <c r="D35" s="9" t="s">
        <v>7</v>
      </c>
      <c r="IU35" s="1">
        <f t="shared" si="0"/>
        <v>33</v>
      </c>
    </row>
    <row r="36" s="1" customFormat="true" ht="15" customHeight="true" spans="1:255">
      <c r="A36" s="6">
        <v>34</v>
      </c>
      <c r="B36" s="10"/>
      <c r="C36" s="8" t="s">
        <v>45</v>
      </c>
      <c r="D36" s="9" t="s">
        <v>7</v>
      </c>
      <c r="IU36" s="1">
        <f t="shared" si="0"/>
        <v>34</v>
      </c>
    </row>
    <row r="37" s="1" customFormat="true" ht="15" customHeight="true" spans="1:255">
      <c r="A37" s="6">
        <v>35</v>
      </c>
      <c r="B37" s="10"/>
      <c r="C37" s="8" t="s">
        <v>46</v>
      </c>
      <c r="D37" s="9" t="s">
        <v>7</v>
      </c>
      <c r="IU37" s="1">
        <f t="shared" si="0"/>
        <v>35</v>
      </c>
    </row>
    <row r="38" s="1" customFormat="true" ht="15" customHeight="true" spans="1:255">
      <c r="A38" s="6">
        <v>36</v>
      </c>
      <c r="B38" s="10"/>
      <c r="C38" s="8" t="s">
        <v>47</v>
      </c>
      <c r="D38" s="9" t="s">
        <v>16</v>
      </c>
      <c r="IU38" s="1">
        <f t="shared" si="0"/>
        <v>36</v>
      </c>
    </row>
    <row r="39" s="1" customFormat="true" ht="15" customHeight="true" spans="1:255">
      <c r="A39" s="6">
        <v>37</v>
      </c>
      <c r="B39" s="10"/>
      <c r="C39" s="8" t="s">
        <v>48</v>
      </c>
      <c r="D39" s="9" t="s">
        <v>16</v>
      </c>
      <c r="IU39" s="1">
        <f t="shared" si="0"/>
        <v>37</v>
      </c>
    </row>
    <row r="40" s="1" customFormat="true" ht="15" customHeight="true" spans="1:255">
      <c r="A40" s="6">
        <v>38</v>
      </c>
      <c r="B40" s="10"/>
      <c r="C40" s="8" t="s">
        <v>49</v>
      </c>
      <c r="D40" s="9" t="s">
        <v>16</v>
      </c>
      <c r="IU40" s="1">
        <f t="shared" si="0"/>
        <v>38</v>
      </c>
    </row>
    <row r="41" s="1" customFormat="true" ht="15" customHeight="true" spans="1:255">
      <c r="A41" s="6">
        <v>39</v>
      </c>
      <c r="B41" s="10"/>
      <c r="C41" s="8" t="s">
        <v>50</v>
      </c>
      <c r="D41" s="9" t="s">
        <v>16</v>
      </c>
      <c r="IU41" s="1">
        <f t="shared" si="0"/>
        <v>39</v>
      </c>
    </row>
    <row r="42" s="1" customFormat="true" ht="15" customHeight="true" spans="1:255">
      <c r="A42" s="6">
        <v>40</v>
      </c>
      <c r="B42" s="10"/>
      <c r="C42" s="8" t="s">
        <v>51</v>
      </c>
      <c r="D42" s="9" t="s">
        <v>16</v>
      </c>
      <c r="IU42" s="1">
        <f t="shared" si="0"/>
        <v>40</v>
      </c>
    </row>
    <row r="43" s="1" customFormat="true" ht="15" customHeight="true" spans="1:255">
      <c r="A43" s="6">
        <v>41</v>
      </c>
      <c r="B43" s="10"/>
      <c r="C43" s="8" t="s">
        <v>52</v>
      </c>
      <c r="D43" s="9" t="s">
        <v>16</v>
      </c>
      <c r="IU43" s="1">
        <f t="shared" si="0"/>
        <v>41</v>
      </c>
    </row>
    <row r="44" s="1" customFormat="true" ht="15" customHeight="true" spans="1:255">
      <c r="A44" s="6">
        <v>42</v>
      </c>
      <c r="B44" s="10"/>
      <c r="C44" s="8" t="s">
        <v>53</v>
      </c>
      <c r="D44" s="9" t="s">
        <v>7</v>
      </c>
      <c r="IU44" s="1">
        <f t="shared" si="0"/>
        <v>42</v>
      </c>
    </row>
    <row r="45" s="1" customFormat="true" ht="15" customHeight="true" spans="1:255">
      <c r="A45" s="6">
        <v>43</v>
      </c>
      <c r="B45" s="10"/>
      <c r="C45" s="8" t="s">
        <v>54</v>
      </c>
      <c r="D45" s="9" t="s">
        <v>7</v>
      </c>
      <c r="IU45" s="1">
        <f t="shared" si="0"/>
        <v>43</v>
      </c>
    </row>
    <row r="46" s="1" customFormat="true" ht="15" customHeight="true" spans="1:255">
      <c r="A46" s="6">
        <v>44</v>
      </c>
      <c r="B46" s="16" t="s">
        <v>55</v>
      </c>
      <c r="C46" s="17" t="s">
        <v>56</v>
      </c>
      <c r="D46" s="9" t="s">
        <v>16</v>
      </c>
      <c r="IU46" s="1">
        <f t="shared" ref="IU46:IU74" si="1">SUM(A46:IT46)</f>
        <v>44</v>
      </c>
    </row>
    <row r="47" s="1" customFormat="true" ht="15" customHeight="true" spans="1:255">
      <c r="A47" s="6">
        <v>45</v>
      </c>
      <c r="B47" s="18"/>
      <c r="C47" s="17" t="s">
        <v>57</v>
      </c>
      <c r="D47" s="9" t="s">
        <v>16</v>
      </c>
      <c r="IU47" s="1">
        <f t="shared" si="1"/>
        <v>45</v>
      </c>
    </row>
    <row r="48" s="1" customFormat="true" ht="15" customHeight="true" spans="1:255">
      <c r="A48" s="6">
        <v>46</v>
      </c>
      <c r="B48" s="18"/>
      <c r="C48" s="17" t="s">
        <v>58</v>
      </c>
      <c r="D48" s="9" t="s">
        <v>16</v>
      </c>
      <c r="IU48" s="1">
        <f t="shared" si="1"/>
        <v>46</v>
      </c>
    </row>
    <row r="49" s="1" customFormat="true" ht="15" customHeight="true" spans="1:255">
      <c r="A49" s="6">
        <v>47</v>
      </c>
      <c r="B49" s="18"/>
      <c r="C49" s="17" t="s">
        <v>59</v>
      </c>
      <c r="D49" s="9" t="s">
        <v>16</v>
      </c>
      <c r="IU49" s="1">
        <f t="shared" si="1"/>
        <v>47</v>
      </c>
    </row>
    <row r="50" s="1" customFormat="true" ht="15" customHeight="true" spans="1:255">
      <c r="A50" s="6">
        <v>48</v>
      </c>
      <c r="B50" s="18"/>
      <c r="C50" s="17" t="s">
        <v>60</v>
      </c>
      <c r="D50" s="9" t="s">
        <v>16</v>
      </c>
      <c r="IU50" s="1">
        <f t="shared" si="1"/>
        <v>48</v>
      </c>
    </row>
    <row r="51" s="1" customFormat="true" ht="15" customHeight="true" spans="1:255">
      <c r="A51" s="6">
        <v>49</v>
      </c>
      <c r="B51" s="18"/>
      <c r="C51" s="17" t="s">
        <v>61</v>
      </c>
      <c r="D51" s="9" t="s">
        <v>16</v>
      </c>
      <c r="IU51" s="1">
        <f t="shared" si="1"/>
        <v>49</v>
      </c>
    </row>
    <row r="52" s="1" customFormat="true" ht="15" customHeight="true" spans="1:255">
      <c r="A52" s="6">
        <v>50</v>
      </c>
      <c r="B52" s="18"/>
      <c r="C52" s="17" t="s">
        <v>62</v>
      </c>
      <c r="D52" s="9" t="s">
        <v>16</v>
      </c>
      <c r="IU52" s="1">
        <f t="shared" si="1"/>
        <v>50</v>
      </c>
    </row>
    <row r="53" s="1" customFormat="true" ht="15" customHeight="true" spans="1:255">
      <c r="A53" s="6">
        <v>51</v>
      </c>
      <c r="B53" s="18"/>
      <c r="C53" s="17" t="s">
        <v>63</v>
      </c>
      <c r="D53" s="9" t="s">
        <v>16</v>
      </c>
      <c r="IU53" s="1">
        <f t="shared" si="1"/>
        <v>51</v>
      </c>
    </row>
    <row r="54" s="1" customFormat="true" ht="15" customHeight="true" spans="1:255">
      <c r="A54" s="6">
        <v>52</v>
      </c>
      <c r="B54" s="18"/>
      <c r="C54" s="17" t="s">
        <v>64</v>
      </c>
      <c r="D54" s="9" t="s">
        <v>16</v>
      </c>
      <c r="IU54" s="1">
        <f t="shared" si="1"/>
        <v>52</v>
      </c>
    </row>
    <row r="55" s="1" customFormat="true" ht="15" customHeight="true" spans="1:255">
      <c r="A55" s="6">
        <v>53</v>
      </c>
      <c r="B55" s="18"/>
      <c r="C55" s="17" t="s">
        <v>65</v>
      </c>
      <c r="D55" s="9" t="s">
        <v>16</v>
      </c>
      <c r="IU55" s="1">
        <f t="shared" si="1"/>
        <v>53</v>
      </c>
    </row>
    <row r="56" s="1" customFormat="true" ht="15" customHeight="true" spans="1:255">
      <c r="A56" s="6">
        <v>54</v>
      </c>
      <c r="B56" s="18"/>
      <c r="C56" s="17" t="s">
        <v>66</v>
      </c>
      <c r="D56" s="9" t="s">
        <v>16</v>
      </c>
      <c r="IU56" s="1">
        <f t="shared" si="1"/>
        <v>54</v>
      </c>
    </row>
    <row r="57" s="1" customFormat="true" ht="15" customHeight="true" spans="1:255">
      <c r="A57" s="6">
        <v>55</v>
      </c>
      <c r="B57" s="18"/>
      <c r="C57" s="17" t="s">
        <v>67</v>
      </c>
      <c r="D57" s="11" t="s">
        <v>10</v>
      </c>
      <c r="IU57" s="1">
        <f t="shared" si="1"/>
        <v>55</v>
      </c>
    </row>
    <row r="58" s="1" customFormat="true" ht="15" customHeight="true" spans="1:255">
      <c r="A58" s="6">
        <v>56</v>
      </c>
      <c r="B58" s="18"/>
      <c r="C58" s="17" t="s">
        <v>68</v>
      </c>
      <c r="D58" s="11" t="s">
        <v>10</v>
      </c>
      <c r="IU58" s="1">
        <f t="shared" si="1"/>
        <v>56</v>
      </c>
    </row>
    <row r="59" s="1" customFormat="true" ht="15" customHeight="true" spans="1:255">
      <c r="A59" s="6">
        <v>57</v>
      </c>
      <c r="B59" s="18"/>
      <c r="C59" s="17" t="s">
        <v>69</v>
      </c>
      <c r="D59" s="11" t="s">
        <v>10</v>
      </c>
      <c r="IU59" s="1">
        <f t="shared" si="1"/>
        <v>57</v>
      </c>
    </row>
    <row r="60" s="1" customFormat="true" ht="15" customHeight="true" spans="1:255">
      <c r="A60" s="6">
        <v>58</v>
      </c>
      <c r="B60" s="18"/>
      <c r="C60" s="17" t="s">
        <v>70</v>
      </c>
      <c r="D60" s="11" t="s">
        <v>10</v>
      </c>
      <c r="IU60" s="1">
        <f t="shared" si="1"/>
        <v>58</v>
      </c>
    </row>
    <row r="61" s="1" customFormat="true" ht="15" customHeight="true" spans="1:255">
      <c r="A61" s="6">
        <v>59</v>
      </c>
      <c r="B61" s="18"/>
      <c r="C61" s="17" t="s">
        <v>71</v>
      </c>
      <c r="D61" s="11" t="s">
        <v>10</v>
      </c>
      <c r="IU61" s="1">
        <f t="shared" si="1"/>
        <v>59</v>
      </c>
    </row>
    <row r="62" s="1" customFormat="true" ht="15" customHeight="true" spans="1:255">
      <c r="A62" s="6">
        <v>60</v>
      </c>
      <c r="B62" s="18"/>
      <c r="C62" s="17" t="s">
        <v>72</v>
      </c>
      <c r="D62" s="11" t="s">
        <v>10</v>
      </c>
      <c r="IU62" s="1">
        <f t="shared" si="1"/>
        <v>60</v>
      </c>
    </row>
    <row r="63" s="1" customFormat="true" ht="15" customHeight="true" spans="1:255">
      <c r="A63" s="6">
        <v>61</v>
      </c>
      <c r="B63" s="18"/>
      <c r="C63" s="17" t="s">
        <v>73</v>
      </c>
      <c r="D63" s="11" t="s">
        <v>10</v>
      </c>
      <c r="IU63" s="1">
        <f t="shared" si="1"/>
        <v>61</v>
      </c>
    </row>
    <row r="64" s="1" customFormat="true" ht="15" customHeight="true" spans="1:255">
      <c r="A64" s="6">
        <v>62</v>
      </c>
      <c r="B64" s="18"/>
      <c r="C64" s="17" t="s">
        <v>74</v>
      </c>
      <c r="D64" s="9" t="s">
        <v>7</v>
      </c>
      <c r="IU64" s="1">
        <f t="shared" si="1"/>
        <v>62</v>
      </c>
    </row>
    <row r="65" s="1" customFormat="true" ht="15" customHeight="true" spans="1:255">
      <c r="A65" s="6">
        <v>63</v>
      </c>
      <c r="B65" s="18"/>
      <c r="C65" s="17" t="s">
        <v>75</v>
      </c>
      <c r="D65" s="9" t="s">
        <v>7</v>
      </c>
      <c r="IU65" s="1">
        <f t="shared" si="1"/>
        <v>63</v>
      </c>
    </row>
    <row r="66" s="1" customFormat="true" ht="15" customHeight="true" spans="1:255">
      <c r="A66" s="6">
        <v>64</v>
      </c>
      <c r="B66" s="18"/>
      <c r="C66" s="17" t="s">
        <v>76</v>
      </c>
      <c r="D66" s="9" t="s">
        <v>7</v>
      </c>
      <c r="IU66" s="1">
        <f t="shared" si="1"/>
        <v>64</v>
      </c>
    </row>
    <row r="67" s="1" customFormat="true" ht="15" customHeight="true" spans="1:255">
      <c r="A67" s="6">
        <v>65</v>
      </c>
      <c r="B67" s="18"/>
      <c r="C67" s="17" t="s">
        <v>77</v>
      </c>
      <c r="D67" s="9" t="s">
        <v>7</v>
      </c>
      <c r="IU67" s="1">
        <f t="shared" si="1"/>
        <v>65</v>
      </c>
    </row>
    <row r="68" s="1" customFormat="true" ht="15" customHeight="true" spans="1:255">
      <c r="A68" s="6">
        <v>66</v>
      </c>
      <c r="B68" s="18"/>
      <c r="C68" s="17" t="s">
        <v>78</v>
      </c>
      <c r="D68" s="9" t="s">
        <v>7</v>
      </c>
      <c r="IU68" s="1">
        <f t="shared" si="1"/>
        <v>66</v>
      </c>
    </row>
    <row r="69" s="1" customFormat="true" ht="15" customHeight="true" spans="1:255">
      <c r="A69" s="6">
        <v>67</v>
      </c>
      <c r="B69" s="18"/>
      <c r="C69" s="17" t="s">
        <v>79</v>
      </c>
      <c r="D69" s="9" t="s">
        <v>7</v>
      </c>
      <c r="IU69" s="1">
        <f t="shared" si="1"/>
        <v>67</v>
      </c>
    </row>
    <row r="70" s="1" customFormat="true" ht="15" customHeight="true" spans="1:255">
      <c r="A70" s="6">
        <v>68</v>
      </c>
      <c r="B70" s="18"/>
      <c r="C70" s="17" t="s">
        <v>80</v>
      </c>
      <c r="D70" s="9" t="s">
        <v>7</v>
      </c>
      <c r="IU70" s="1">
        <f t="shared" si="1"/>
        <v>68</v>
      </c>
    </row>
    <row r="71" s="1" customFormat="true" ht="15" customHeight="true" spans="1:255">
      <c r="A71" s="6">
        <v>69</v>
      </c>
      <c r="B71" s="18"/>
      <c r="C71" s="17" t="s">
        <v>81</v>
      </c>
      <c r="D71" s="9" t="s">
        <v>7</v>
      </c>
      <c r="IU71" s="1">
        <f t="shared" si="1"/>
        <v>69</v>
      </c>
    </row>
    <row r="72" s="1" customFormat="true" ht="15" customHeight="true" spans="1:255">
      <c r="A72" s="6">
        <v>70</v>
      </c>
      <c r="B72" s="18"/>
      <c r="C72" s="17" t="s">
        <v>82</v>
      </c>
      <c r="D72" s="9" t="s">
        <v>7</v>
      </c>
      <c r="IU72" s="1">
        <f t="shared" si="1"/>
        <v>70</v>
      </c>
    </row>
    <row r="73" s="1" customFormat="true" ht="15" customHeight="true" spans="1:4">
      <c r="A73" s="6">
        <v>71</v>
      </c>
      <c r="B73" s="18" t="s">
        <v>83</v>
      </c>
      <c r="C73" s="8" t="s">
        <v>84</v>
      </c>
      <c r="D73" s="9" t="s">
        <v>7</v>
      </c>
    </row>
    <row r="74" s="1" customFormat="true" ht="15" customHeight="true" spans="1:255">
      <c r="A74" s="6">
        <v>72</v>
      </c>
      <c r="B74" s="18"/>
      <c r="C74" s="8" t="s">
        <v>85</v>
      </c>
      <c r="D74" s="9" t="s">
        <v>7</v>
      </c>
      <c r="IU74" s="1">
        <f t="shared" ref="IU74:IU94" si="2">SUM(A74:IT74)</f>
        <v>72</v>
      </c>
    </row>
    <row r="75" s="1" customFormat="true" ht="15" customHeight="true" spans="1:255">
      <c r="A75" s="6">
        <v>73</v>
      </c>
      <c r="B75" s="18"/>
      <c r="C75" s="8" t="s">
        <v>86</v>
      </c>
      <c r="D75" s="9" t="s">
        <v>7</v>
      </c>
      <c r="IU75" s="1">
        <f t="shared" si="2"/>
        <v>73</v>
      </c>
    </row>
    <row r="76" s="1" customFormat="true" ht="15" customHeight="true" spans="1:255">
      <c r="A76" s="6">
        <v>74</v>
      </c>
      <c r="B76" s="18"/>
      <c r="C76" s="8" t="s">
        <v>87</v>
      </c>
      <c r="D76" s="9" t="s">
        <v>7</v>
      </c>
      <c r="IU76" s="1">
        <f t="shared" si="2"/>
        <v>74</v>
      </c>
    </row>
    <row r="77" s="1" customFormat="true" ht="15" customHeight="true" spans="1:255">
      <c r="A77" s="6">
        <v>75</v>
      </c>
      <c r="B77" s="18"/>
      <c r="C77" s="8" t="s">
        <v>88</v>
      </c>
      <c r="D77" s="9" t="s">
        <v>16</v>
      </c>
      <c r="IU77" s="1">
        <f t="shared" si="2"/>
        <v>75</v>
      </c>
    </row>
    <row r="78" s="1" customFormat="true" ht="15" customHeight="true" spans="1:255">
      <c r="A78" s="6">
        <v>76</v>
      </c>
      <c r="B78" s="18"/>
      <c r="C78" s="8" t="s">
        <v>89</v>
      </c>
      <c r="D78" s="9" t="s">
        <v>16</v>
      </c>
      <c r="IU78" s="1">
        <f t="shared" si="2"/>
        <v>76</v>
      </c>
    </row>
    <row r="79" s="1" customFormat="true" ht="15" customHeight="true" spans="1:255">
      <c r="A79" s="6">
        <v>77</v>
      </c>
      <c r="B79" s="18"/>
      <c r="C79" s="8" t="s">
        <v>90</v>
      </c>
      <c r="D79" s="9" t="s">
        <v>16</v>
      </c>
      <c r="IU79" s="1">
        <f t="shared" si="2"/>
        <v>77</v>
      </c>
    </row>
    <row r="80" s="1" customFormat="true" ht="15" customHeight="true" spans="1:255">
      <c r="A80" s="6">
        <v>78</v>
      </c>
      <c r="B80" s="18"/>
      <c r="C80" s="8" t="s">
        <v>91</v>
      </c>
      <c r="D80" s="9" t="s">
        <v>16</v>
      </c>
      <c r="IU80" s="1">
        <f t="shared" si="2"/>
        <v>78</v>
      </c>
    </row>
    <row r="81" s="1" customFormat="true" ht="15" customHeight="true" spans="1:255">
      <c r="A81" s="6">
        <v>79</v>
      </c>
      <c r="B81" s="18"/>
      <c r="C81" s="8" t="s">
        <v>92</v>
      </c>
      <c r="D81" s="11" t="s">
        <v>10</v>
      </c>
      <c r="IU81" s="1">
        <f t="shared" si="2"/>
        <v>79</v>
      </c>
    </row>
    <row r="82" s="1" customFormat="true" ht="15" customHeight="true" spans="1:255">
      <c r="A82" s="6">
        <v>80</v>
      </c>
      <c r="B82" s="18"/>
      <c r="C82" s="8" t="s">
        <v>93</v>
      </c>
      <c r="D82" s="11" t="s">
        <v>10</v>
      </c>
      <c r="IU82" s="1">
        <f t="shared" si="2"/>
        <v>80</v>
      </c>
    </row>
    <row r="83" s="1" customFormat="true" ht="15" customHeight="true" spans="1:255">
      <c r="A83" s="6">
        <v>81</v>
      </c>
      <c r="B83" s="18"/>
      <c r="C83" s="8" t="s">
        <v>94</v>
      </c>
      <c r="D83" s="11" t="s">
        <v>10</v>
      </c>
      <c r="IU83" s="1">
        <f t="shared" si="2"/>
        <v>81</v>
      </c>
    </row>
    <row r="84" s="1" customFormat="true" ht="15" customHeight="true" spans="1:255">
      <c r="A84" s="6">
        <v>82</v>
      </c>
      <c r="B84" s="19"/>
      <c r="C84" s="8" t="s">
        <v>95</v>
      </c>
      <c r="D84" s="11" t="s">
        <v>10</v>
      </c>
      <c r="IU84" s="1">
        <f t="shared" si="2"/>
        <v>82</v>
      </c>
    </row>
    <row r="85" s="1" customFormat="true" ht="15" customHeight="true" spans="1:4">
      <c r="A85" s="6">
        <v>83</v>
      </c>
      <c r="B85" s="20" t="s">
        <v>96</v>
      </c>
      <c r="C85" s="8" t="s">
        <v>97</v>
      </c>
      <c r="D85" s="11" t="s">
        <v>10</v>
      </c>
    </row>
    <row r="86" s="1" customFormat="true" ht="15" customHeight="true" spans="1:4">
      <c r="A86" s="6">
        <v>84</v>
      </c>
      <c r="B86" s="20"/>
      <c r="C86" s="8" t="s">
        <v>98</v>
      </c>
      <c r="D86" s="11" t="s">
        <v>10</v>
      </c>
    </row>
    <row r="87" s="1" customFormat="true" ht="15" customHeight="true" spans="1:4">
      <c r="A87" s="6">
        <v>85</v>
      </c>
      <c r="B87" s="20"/>
      <c r="C87" s="8" t="s">
        <v>99</v>
      </c>
      <c r="D87" s="11" t="s">
        <v>10</v>
      </c>
    </row>
    <row r="88" s="1" customFormat="true" ht="15" customHeight="true" spans="1:255">
      <c r="A88" s="6">
        <v>86</v>
      </c>
      <c r="B88" s="20"/>
      <c r="C88" s="6" t="s">
        <v>100</v>
      </c>
      <c r="D88" s="9" t="s">
        <v>16</v>
      </c>
      <c r="IU88" s="1">
        <f t="shared" ref="IU88:IU96" si="3">SUM(A88:IT88)</f>
        <v>86</v>
      </c>
    </row>
    <row r="89" s="1" customFormat="true" ht="15" customHeight="true" spans="1:255">
      <c r="A89" s="6">
        <v>87</v>
      </c>
      <c r="B89" s="20"/>
      <c r="C89" s="8" t="s">
        <v>101</v>
      </c>
      <c r="D89" s="9" t="s">
        <v>16</v>
      </c>
      <c r="IU89" s="1">
        <f t="shared" si="3"/>
        <v>87</v>
      </c>
    </row>
    <row r="90" s="1" customFormat="true" ht="15" customHeight="true" spans="1:255">
      <c r="A90" s="6">
        <v>88</v>
      </c>
      <c r="B90" s="20"/>
      <c r="C90" s="8" t="s">
        <v>102</v>
      </c>
      <c r="D90" s="9" t="s">
        <v>7</v>
      </c>
      <c r="IU90" s="1">
        <f t="shared" si="3"/>
        <v>88</v>
      </c>
    </row>
    <row r="91" s="1" customFormat="true" ht="15" customHeight="true" spans="1:255">
      <c r="A91" s="6">
        <v>89</v>
      </c>
      <c r="B91" s="8" t="s">
        <v>103</v>
      </c>
      <c r="C91" s="8" t="s">
        <v>104</v>
      </c>
      <c r="D91" s="9" t="s">
        <v>7</v>
      </c>
      <c r="IU91" s="1">
        <f t="shared" si="3"/>
        <v>89</v>
      </c>
    </row>
    <row r="92" s="1" customFormat="true" ht="15" customHeight="true" spans="1:255">
      <c r="A92" s="6">
        <v>90</v>
      </c>
      <c r="B92" s="8"/>
      <c r="C92" s="8" t="s">
        <v>105</v>
      </c>
      <c r="D92" s="9" t="s">
        <v>7</v>
      </c>
      <c r="IU92" s="1">
        <f t="shared" si="3"/>
        <v>90</v>
      </c>
    </row>
    <row r="93" s="1" customFormat="true" ht="15" customHeight="true" spans="1:255">
      <c r="A93" s="6">
        <v>91</v>
      </c>
      <c r="B93" s="8"/>
      <c r="C93" s="8" t="s">
        <v>106</v>
      </c>
      <c r="D93" s="11" t="s">
        <v>10</v>
      </c>
      <c r="IU93" s="1">
        <f t="shared" si="3"/>
        <v>91</v>
      </c>
    </row>
    <row r="94" s="1" customFormat="true" ht="15" customHeight="true" spans="1:255">
      <c r="A94" s="6">
        <v>92</v>
      </c>
      <c r="B94" s="8"/>
      <c r="C94" s="6" t="s">
        <v>107</v>
      </c>
      <c r="D94" s="9" t="s">
        <v>16</v>
      </c>
      <c r="IU94" s="1">
        <f t="shared" si="3"/>
        <v>92</v>
      </c>
    </row>
    <row r="95" s="1" customFormat="true" ht="15" customHeight="true" spans="1:255">
      <c r="A95" s="6">
        <v>93</v>
      </c>
      <c r="B95" s="8"/>
      <c r="C95" s="8" t="s">
        <v>108</v>
      </c>
      <c r="D95" s="9" t="s">
        <v>16</v>
      </c>
      <c r="IU95" s="1">
        <f t="shared" si="3"/>
        <v>93</v>
      </c>
    </row>
  </sheetData>
  <autoFilter ref="A2:IU95">
    <extLst/>
  </autoFilter>
  <mergeCells count="9">
    <mergeCell ref="A1:D1"/>
    <mergeCell ref="B3:B13"/>
    <mergeCell ref="B14:B19"/>
    <mergeCell ref="B20:B27"/>
    <mergeCell ref="B28:B45"/>
    <mergeCell ref="B46:B72"/>
    <mergeCell ref="B73:B84"/>
    <mergeCell ref="B85:B90"/>
    <mergeCell ref="B91:B95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2018-05-29T03:28:00Z</dcterms:created>
  <dcterms:modified xsi:type="dcterms:W3CDTF">2025-06-30T15:35:07Z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9C080F3512145A080423BB66FEB312DC_42</vt:lpwstr>
  </property>
</Properties>
</file>